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5" activeTab="1"/>
  </bookViews>
  <sheets>
    <sheet name="Feladat" sheetId="1" r:id="rId1"/>
    <sheet name="Proba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B7" i="2"/>
  <c r="E18" i="1"/>
  <c r="B8" i="2"/>
  <c r="C8" i="2" s="1"/>
  <c r="B6" i="2"/>
  <c r="B14" i="1" l="1"/>
</calcChain>
</file>

<file path=xl/sharedStrings.xml><?xml version="1.0" encoding="utf-8"?>
<sst xmlns="http://schemas.openxmlformats.org/spreadsheetml/2006/main" count="36" uniqueCount="29">
  <si>
    <t>Nagy Sándor</t>
  </si>
  <si>
    <t>Kiss Balázs</t>
  </si>
  <si>
    <t>Kun Aladár</t>
  </si>
  <si>
    <t>Sőtér Ilona</t>
  </si>
  <si>
    <t>Babos Kata</t>
  </si>
  <si>
    <t>Dér János</t>
  </si>
  <si>
    <t>Gedei Flóra</t>
  </si>
  <si>
    <t>Vén Dezső</t>
  </si>
  <si>
    <t>Vad Péter</t>
  </si>
  <si>
    <t>Vass Zoltán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</si>
  <si>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</si>
  <si>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</si>
  <si>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</si>
  <si>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</si>
  <si>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</si>
  <si>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</si>
  <si>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</si>
  <si>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</si>
  <si>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</si>
  <si>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</si>
  <si>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</si>
  <si>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</si>
  <si>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Max. összeg:</t>
  </si>
  <si>
    <t>Bróker neve:</t>
  </si>
  <si>
    <t>Hónap:</t>
  </si>
  <si>
    <t>?</t>
  </si>
  <si>
    <t>Max:</t>
  </si>
  <si>
    <t>oszlop</t>
  </si>
  <si>
    <t>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</si>
</sst>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6" tint="0.59999389629810485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3818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164" fontId="3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colors>
    <mruColors>
      <color rgb="FF38185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18" sqref="E18"/>
    </sheetView>
  </sheetViews>
  <sheetFormatPr defaultRowHeight="15" x14ac:dyDescent="0.25"/>
  <cols>
    <col min="1" max="1" width="12.7109375" bestFit="1" customWidth="1"/>
    <col min="2" max="13" width="13.140625" bestFit="1" customWidth="1"/>
  </cols>
  <sheetData>
    <row r="1" spans="1:13" ht="51.75" x14ac:dyDescent="0.25"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</row>
    <row r="2" spans="1:13" x14ac:dyDescent="0.25">
      <c r="A2" s="1" t="s">
        <v>0</v>
      </c>
      <c r="B2" s="3">
        <v>1180000</v>
      </c>
      <c r="C2" s="3">
        <v>800000</v>
      </c>
      <c r="D2" s="3">
        <v>1170000</v>
      </c>
      <c r="E2" s="3">
        <v>1040000</v>
      </c>
      <c r="F2" s="3">
        <v>1000000</v>
      </c>
      <c r="G2" s="3">
        <v>860000</v>
      </c>
      <c r="H2" s="3">
        <v>960000</v>
      </c>
      <c r="I2" s="3">
        <v>1080000</v>
      </c>
      <c r="J2" s="3">
        <v>1020000</v>
      </c>
      <c r="K2" s="3">
        <v>870000</v>
      </c>
      <c r="L2" s="3">
        <v>990000</v>
      </c>
      <c r="M2" s="3">
        <v>1030000</v>
      </c>
    </row>
    <row r="3" spans="1:13" x14ac:dyDescent="0.25">
      <c r="A3" s="1" t="s">
        <v>1</v>
      </c>
      <c r="B3" s="3">
        <v>1710000</v>
      </c>
      <c r="C3" s="3">
        <v>1740000</v>
      </c>
      <c r="D3" s="3">
        <v>1635000</v>
      </c>
      <c r="E3" s="3">
        <v>1785000</v>
      </c>
      <c r="F3" s="3">
        <v>1275000</v>
      </c>
      <c r="G3" s="3">
        <v>1275000</v>
      </c>
      <c r="H3" s="3">
        <v>1650000</v>
      </c>
      <c r="I3" s="3">
        <v>1410000</v>
      </c>
      <c r="J3" s="3">
        <v>1320000</v>
      </c>
      <c r="K3" s="3">
        <v>1230000</v>
      </c>
      <c r="L3" s="3">
        <v>1500000</v>
      </c>
      <c r="M3" s="3">
        <v>1485000</v>
      </c>
    </row>
    <row r="4" spans="1:13" x14ac:dyDescent="0.25">
      <c r="A4" s="1" t="s">
        <v>2</v>
      </c>
      <c r="B4" s="3">
        <v>1125000</v>
      </c>
      <c r="C4" s="3">
        <v>1100000</v>
      </c>
      <c r="D4" s="3">
        <v>1262500</v>
      </c>
      <c r="E4" s="3">
        <v>1325000</v>
      </c>
      <c r="F4" s="3">
        <v>1212500</v>
      </c>
      <c r="G4" s="3">
        <v>1450000</v>
      </c>
      <c r="H4" s="3">
        <v>1012500</v>
      </c>
      <c r="I4" s="3">
        <v>1425000</v>
      </c>
      <c r="J4" s="3">
        <v>1125000</v>
      </c>
      <c r="K4" s="3">
        <v>1425000</v>
      </c>
      <c r="L4" s="3">
        <v>1450000</v>
      </c>
      <c r="M4" s="3">
        <v>1437500</v>
      </c>
    </row>
    <row r="5" spans="1:13" x14ac:dyDescent="0.25">
      <c r="A5" s="1" t="s">
        <v>3</v>
      </c>
      <c r="B5" s="3">
        <v>1700000</v>
      </c>
      <c r="C5" s="3">
        <v>1820000</v>
      </c>
      <c r="D5" s="3">
        <v>2120000</v>
      </c>
      <c r="E5" s="3">
        <v>2280000</v>
      </c>
      <c r="F5" s="3">
        <v>2180000</v>
      </c>
      <c r="G5" s="3">
        <v>2200000</v>
      </c>
      <c r="H5" s="3">
        <v>1980000</v>
      </c>
      <c r="I5" s="3">
        <v>2180000</v>
      </c>
      <c r="J5" s="3">
        <v>2320000</v>
      </c>
      <c r="K5" s="3">
        <v>1800000</v>
      </c>
      <c r="L5" s="3">
        <v>2220000</v>
      </c>
      <c r="M5" s="3">
        <v>1780000</v>
      </c>
    </row>
    <row r="6" spans="1:13" x14ac:dyDescent="0.25">
      <c r="A6" s="1" t="s">
        <v>4</v>
      </c>
      <c r="B6" s="3">
        <v>1522500</v>
      </c>
      <c r="C6" s="3">
        <v>1907500</v>
      </c>
      <c r="D6" s="3">
        <v>1942500</v>
      </c>
      <c r="E6" s="3">
        <v>1855000</v>
      </c>
      <c r="F6" s="3">
        <v>2047500</v>
      </c>
      <c r="G6" s="3">
        <v>1400000</v>
      </c>
      <c r="H6" s="3">
        <v>1872500</v>
      </c>
      <c r="I6" s="3">
        <v>2012500</v>
      </c>
      <c r="J6" s="3">
        <v>1960000</v>
      </c>
      <c r="K6" s="3">
        <v>1960000</v>
      </c>
      <c r="L6" s="3">
        <v>1452500</v>
      </c>
      <c r="M6" s="3">
        <v>1872500</v>
      </c>
    </row>
    <row r="7" spans="1:13" x14ac:dyDescent="0.25">
      <c r="A7" s="1" t="s">
        <v>5</v>
      </c>
      <c r="B7" s="3">
        <v>1140000</v>
      </c>
      <c r="C7" s="3">
        <v>1140000</v>
      </c>
      <c r="D7" s="3">
        <v>960000</v>
      </c>
      <c r="E7" s="3">
        <v>940000</v>
      </c>
      <c r="F7" s="3">
        <v>1180000</v>
      </c>
      <c r="G7" s="3">
        <v>1160000</v>
      </c>
      <c r="H7" s="3">
        <v>820000</v>
      </c>
      <c r="I7" s="3">
        <v>1090000</v>
      </c>
      <c r="J7" s="3">
        <v>1010000</v>
      </c>
      <c r="K7" s="3">
        <v>1000000</v>
      </c>
      <c r="L7" s="3">
        <v>1100000</v>
      </c>
      <c r="M7" s="3">
        <v>1200000</v>
      </c>
    </row>
    <row r="8" spans="1:13" x14ac:dyDescent="0.25">
      <c r="A8" s="1" t="s">
        <v>6</v>
      </c>
      <c r="B8" s="3">
        <v>960000</v>
      </c>
      <c r="C8" s="3">
        <v>1416000</v>
      </c>
      <c r="D8" s="3">
        <v>1104000</v>
      </c>
      <c r="E8" s="3">
        <v>1068000</v>
      </c>
      <c r="F8" s="3">
        <v>1344000</v>
      </c>
      <c r="G8" s="3">
        <v>1200000</v>
      </c>
      <c r="H8" s="3">
        <v>1236000</v>
      </c>
      <c r="I8" s="3">
        <v>1308000</v>
      </c>
      <c r="J8" s="3">
        <v>972000</v>
      </c>
      <c r="K8" s="3">
        <v>1320000</v>
      </c>
      <c r="L8" s="3">
        <v>1164000</v>
      </c>
      <c r="M8" s="3">
        <v>1255000</v>
      </c>
    </row>
    <row r="9" spans="1:13" x14ac:dyDescent="0.25">
      <c r="A9" s="1" t="s">
        <v>7</v>
      </c>
      <c r="B9" s="3">
        <v>1380000</v>
      </c>
      <c r="C9" s="3">
        <v>1260000</v>
      </c>
      <c r="D9" s="3">
        <v>1380000</v>
      </c>
      <c r="E9" s="3">
        <v>1455000</v>
      </c>
      <c r="F9" s="3">
        <v>1440000</v>
      </c>
      <c r="G9" s="3">
        <v>1665000</v>
      </c>
      <c r="H9" s="3">
        <v>1470000</v>
      </c>
      <c r="I9" s="3">
        <v>1245000</v>
      </c>
      <c r="J9" s="3">
        <v>1410000</v>
      </c>
      <c r="K9" s="3">
        <v>1605000</v>
      </c>
      <c r="L9" s="3">
        <v>1410000</v>
      </c>
      <c r="M9" s="3">
        <v>1380000</v>
      </c>
    </row>
    <row r="10" spans="1:13" x14ac:dyDescent="0.25">
      <c r="A10" s="1" t="s">
        <v>8</v>
      </c>
      <c r="B10" s="3">
        <v>1840000</v>
      </c>
      <c r="C10" s="3">
        <v>2080000</v>
      </c>
      <c r="D10" s="3">
        <v>1620000</v>
      </c>
      <c r="E10" s="3">
        <v>1800000</v>
      </c>
      <c r="F10" s="3">
        <v>1780000</v>
      </c>
      <c r="G10" s="3">
        <v>1920000</v>
      </c>
      <c r="H10" s="3">
        <v>2180000</v>
      </c>
      <c r="I10" s="3">
        <v>2320000</v>
      </c>
      <c r="J10" s="3">
        <v>1620000</v>
      </c>
      <c r="K10" s="3">
        <v>2060000</v>
      </c>
      <c r="L10" s="3">
        <v>1840000</v>
      </c>
      <c r="M10" s="3">
        <v>1720000</v>
      </c>
    </row>
    <row r="11" spans="1:13" x14ac:dyDescent="0.25">
      <c r="A11" s="1" t="s">
        <v>9</v>
      </c>
      <c r="B11" s="3">
        <v>1662500</v>
      </c>
      <c r="C11" s="3">
        <v>1767500</v>
      </c>
      <c r="D11" s="3">
        <v>1610000</v>
      </c>
      <c r="E11" s="3">
        <v>1452500</v>
      </c>
      <c r="F11" s="3">
        <v>1540000</v>
      </c>
      <c r="G11" s="3">
        <v>1907500</v>
      </c>
      <c r="H11" s="3">
        <v>1627500</v>
      </c>
      <c r="I11" s="3">
        <v>1487500</v>
      </c>
      <c r="J11" s="3">
        <v>2012500</v>
      </c>
      <c r="K11" s="3">
        <v>1855000</v>
      </c>
      <c r="L11" s="3">
        <v>1732500</v>
      </c>
      <c r="M11" s="3">
        <v>1995000</v>
      </c>
    </row>
    <row r="14" spans="1:13" x14ac:dyDescent="0.25">
      <c r="A14" s="1" t="s">
        <v>22</v>
      </c>
      <c r="B14" s="4">
        <f>MAX(B2:M11)</f>
        <v>2320000</v>
      </c>
    </row>
    <row r="15" spans="1:13" x14ac:dyDescent="0.25">
      <c r="A15" s="1" t="s">
        <v>23</v>
      </c>
      <c r="B15" s="5" t="s">
        <v>25</v>
      </c>
    </row>
    <row r="16" spans="1:13" x14ac:dyDescent="0.25">
      <c r="A16" s="1" t="s">
        <v>24</v>
      </c>
      <c r="B16" s="5" t="s">
        <v>25</v>
      </c>
    </row>
    <row r="18" spans="5:5" x14ac:dyDescent="0.25">
      <c r="E18">
        <f>MAX(A1:B10)</f>
        <v>1840000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8" sqref="C8"/>
    </sheetView>
  </sheetViews>
  <sheetFormatPr defaultRowHeight="15" x14ac:dyDescent="0.25"/>
  <cols>
    <col min="1" max="1" width="12.7109375" bestFit="1" customWidth="1"/>
    <col min="2" max="2" width="13.140625" customWidth="1"/>
    <col min="3" max="4" width="13.140625" bestFit="1" customWidth="1"/>
    <col min="6" max="6" width="12.42578125" bestFit="1" customWidth="1"/>
  </cols>
  <sheetData>
    <row r="1" spans="1:4" ht="37.5" x14ac:dyDescent="0.25">
      <c r="B1" s="2" t="s">
        <v>10</v>
      </c>
      <c r="C1" s="2" t="s">
        <v>11</v>
      </c>
      <c r="D1" s="2" t="s">
        <v>12</v>
      </c>
    </row>
    <row r="2" spans="1:4" x14ac:dyDescent="0.25">
      <c r="A2" s="1" t="s">
        <v>0</v>
      </c>
      <c r="B2" s="3">
        <v>1180000</v>
      </c>
      <c r="C2" s="3">
        <v>800000</v>
      </c>
      <c r="D2" s="3">
        <v>1170000</v>
      </c>
    </row>
    <row r="3" spans="1:4" x14ac:dyDescent="0.25">
      <c r="A3" s="1" t="s">
        <v>1</v>
      </c>
      <c r="B3" s="3">
        <v>1710000</v>
      </c>
      <c r="C3" s="3">
        <v>1740000</v>
      </c>
      <c r="D3" s="3">
        <v>2000000</v>
      </c>
    </row>
    <row r="4" spans="1:4" x14ac:dyDescent="0.25">
      <c r="A4" s="1" t="s">
        <v>2</v>
      </c>
      <c r="B4" s="3">
        <v>1125000</v>
      </c>
      <c r="C4" s="3">
        <v>1100000</v>
      </c>
      <c r="D4" s="3">
        <v>1262500</v>
      </c>
    </row>
    <row r="6" spans="1:4" x14ac:dyDescent="0.25">
      <c r="A6" s="1" t="s">
        <v>26</v>
      </c>
      <c r="B6" s="4">
        <f>MAX(B2:D4)</f>
        <v>2000000</v>
      </c>
    </row>
    <row r="7" spans="1:4" x14ac:dyDescent="0.25">
      <c r="A7" s="1" t="s">
        <v>28</v>
      </c>
      <c r="B7" s="6">
        <f>SUMPRODUCT(--(A1:D4=MAX(A1:D4))*ROW(A1:D4))</f>
        <v>3</v>
      </c>
      <c r="C7" t="str">
        <f>INDEX(A1:A4,B7)</f>
        <v>Kiss Balázs</v>
      </c>
    </row>
    <row r="8" spans="1:4" x14ac:dyDescent="0.25">
      <c r="A8" s="1" t="s">
        <v>27</v>
      </c>
      <c r="B8" s="6">
        <f>SUMPRODUCT(--(B2:D4=MAX(B2:D4))*COLUMN(B2:D4))</f>
        <v>4</v>
      </c>
      <c r="C8" t="str">
        <f>INDEX(A1:D1,B8)</f>
        <v>Március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Feladat</vt:lpstr>
      <vt:lpstr>Proba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Éva</dc:creator>
  <cp:lastModifiedBy>Rendszergazda</cp:lastModifiedBy>
  <dcterms:created xsi:type="dcterms:W3CDTF">2016-03-09T19:26:14Z</dcterms:created>
  <dcterms:modified xsi:type="dcterms:W3CDTF">2016-03-09T23:03:45Z</dcterms:modified>
</cp:coreProperties>
</file>