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or\Desktop\"/>
    </mc:Choice>
  </mc:AlternateContent>
  <bookViews>
    <workbookView xWindow="0" yWindow="0" windowWidth="24000" windowHeight="9150"/>
  </bookViews>
  <sheets>
    <sheet name="Munka1" sheetId="1" r:id="rId1"/>
  </sheets>
  <definedNames>
    <definedName name="_xlcn.WorksheetConnection_Munka1AE1" hidden="1">Munka1!$A:$E</definedName>
  </definedNames>
  <calcPr calcId="125725"/>
  <pivotCaches>
    <pivotCache cacheId="2" r:id="rId2"/>
    <pivotCache cacheId="23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rtomány" name="Tartomány" connection="WorksheetConnection_Munka1!$A:$E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Adat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Munka1!$A:$E" type="102" refreshedVersion="6" minRefreshableVersion="5">
    <extLst>
      <ext xmlns:x15="http://schemas.microsoft.com/office/spreadsheetml/2010/11/main" uri="{DE250136-89BD-433C-8126-D09CA5730AF9}">
        <x15:connection id="Tartomány" autoDelete="1">
          <x15:rangePr sourceName="_xlcn.WorksheetConnection_Munka1AE1"/>
        </x15:connection>
      </ext>
    </extLst>
  </connection>
</connections>
</file>

<file path=xl/sharedStrings.xml><?xml version="1.0" encoding="utf-8"?>
<sst xmlns="http://schemas.openxmlformats.org/spreadsheetml/2006/main" count="43" uniqueCount="22">
  <si>
    <t>TT</t>
  </si>
  <si>
    <t>Site</t>
  </si>
  <si>
    <t>A</t>
  </si>
  <si>
    <t>INC000000177407</t>
  </si>
  <si>
    <t>B</t>
  </si>
  <si>
    <t>INC000000183547</t>
  </si>
  <si>
    <t>INC000000132330</t>
  </si>
  <si>
    <t>C</t>
  </si>
  <si>
    <t>INC000000231001</t>
  </si>
  <si>
    <t>INC000000254227</t>
  </si>
  <si>
    <t>INC000000255227</t>
  </si>
  <si>
    <t>INC000000259337</t>
  </si>
  <si>
    <t>INC000000276814</t>
  </si>
  <si>
    <t>Terület</t>
  </si>
  <si>
    <t>Munka idő</t>
  </si>
  <si>
    <t>Hónap</t>
  </si>
  <si>
    <t>Sorcímkék</t>
  </si>
  <si>
    <t>Végösszeg</t>
  </si>
  <si>
    <t>Oszlopcímkék</t>
  </si>
  <si>
    <t>(mind)</t>
  </si>
  <si>
    <t>Összeg / Munka idő</t>
  </si>
  <si>
    <t>Elemszám - Munka idő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</si>
</sst>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46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2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ti" refreshedDate="42629.301829398151" createdVersion="3" refreshedVersion="3" minRefreshableVersion="3" recordCount="8">
  <cacheSource type="worksheet">
    <worksheetSource ref="A1:E9" sheet="Munka1"/>
  </cacheSource>
  <cacheFields count="5">
    <cacheField name="Terület" numFmtId="0">
      <sharedItems count="3">
        <s v="A"/>
        <s v="B"/>
        <s v="C"/>
      </sharedItems>
    </cacheField>
    <cacheField name="TT" numFmtId="0">
      <sharedItems count="8">
        <s v="INC000000177407"/>
        <s v="INC000000183547"/>
        <s v="INC000000132330"/>
        <s v="INC000000231001"/>
        <s v="INC000000254227"/>
        <s v="INC000000255227"/>
        <s v="INC000000259337"/>
        <s v="INC000000276814"/>
      </sharedItems>
    </cacheField>
    <cacheField name="Site" numFmtId="0">
      <sharedItems containsSemiMixedTypes="0" containsString="0" containsNumber="1" containsInteger="1" minValue="1075" maxValue="5707"/>
    </cacheField>
    <cacheField name="Munka idő" numFmtId="164">
      <sharedItems containsSemiMixedTypes="0" containsNonDate="0" containsDate="1" containsString="0" minDate="1899-12-30T18:31:27" maxDate="1899-12-31T07:48:56"/>
    </cacheField>
    <cacheField name="Hónap" numFmtId="0">
      <sharedItems containsSemiMixedTypes="0" containsString="0" containsNumber="1" containsInteger="1" minValue="2" maxValue="8" count="5">
        <n v="2"/>
        <n v="3"/>
        <n v="5"/>
        <n v="7"/>
        <n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Verschitz Gábor" refreshedDate="42629.416652662039" backgroundQuery="1" createdVersion="6" refreshedVersion="6" minRefreshableVersion="3" recordCount="0" supportSubquery="1" supportAdvancedDrill="1">
  <cacheSource type="external" connectionId="1"/>
  <cacheFields count="2">
    <cacheField name="[Measures].[Elemszám - Munka idő]" caption="Elemszám - Munka idő" numFmtId="0" hierarchy="7" level="32767"/>
    <cacheField name="[Tartomány].[TT].[TT]" caption="TT" numFmtId="0" hierarchy="1" level="1">
      <sharedItems count="8">
        <s v="INC000000132330"/>
        <s v="INC000000177407"/>
        <s v="INC000000183547"/>
        <s v="INC000000231001"/>
        <s v="INC000000254227"/>
        <s v="INC000000255227"/>
        <s v="INC000000259337"/>
        <s v="INC000000276814"/>
      </sharedItems>
    </cacheField>
  </cacheFields>
  <cacheHierarchies count="9">
    <cacheHierarchy uniqueName="[Tartomány].[Terület]" caption="Terület" attribute="1" defaultMemberUniqueName="[Tartomány].[Terület].[All]" allUniqueName="[Tartomány].[Terület].[All]" dimensionUniqueName="[Tartomány]" displayFolder="" count="0" memberValueDatatype="130" unbalanced="0"/>
    <cacheHierarchy uniqueName="[Tartomány].[TT]" caption="TT" attribute="1" defaultMemberUniqueName="[Tartomány].[TT].[All]" allUniqueName="[Tartomány].[TT].[All]" dimensionUniqueName="[Tartomány]" displayFolder="" count="2" memberValueDatatype="130" unbalanced="0">
      <fieldsUsage count="2">
        <fieldUsage x="-1"/>
        <fieldUsage x="1"/>
      </fieldsUsage>
    </cacheHierarchy>
    <cacheHierarchy uniqueName="[Tartomány].[Site]" caption="Site" attribute="1" defaultMemberUniqueName="[Tartomány].[Site].[All]" allUniqueName="[Tartomány].[Site].[All]" dimensionUniqueName="[Tartomány]" displayFolder="" count="0" memberValueDatatype="20" unbalanced="0"/>
    <cacheHierarchy uniqueName="[Tartomány].[Munka idő]" caption="Munka idő" attribute="1" time="1" defaultMemberUniqueName="[Tartomány].[Munka idő].[All]" allUniqueName="[Tartomány].[Munka idő].[All]" dimensionUniqueName="[Tartomány]" displayFolder="" count="0" memberValueDatatype="7" unbalanced="0"/>
    <cacheHierarchy uniqueName="[Tartomány].[Hónap]" caption="Hónap" attribute="1" defaultMemberUniqueName="[Tartomány].[Hónap].[All]" allUniqueName="[Tartomány].[Hónap].[All]" dimensionUniqueName="[Tartomány]" displayFolder="" count="0" memberValueDatatype="20" unbalanced="0"/>
    <cacheHierarchy uniqueName="[Measures].[__XL_Count Tartomány]" caption="__XL_Count Tartomány" measure="1" displayFolder="" measureGroup="Tartomány" count="0" hidden="1"/>
    <cacheHierarchy uniqueName="[Measures].[__No measures defined]" caption="__No measures defined" measure="1" displayFolder="" count="0" hidden="1"/>
    <cacheHierarchy uniqueName="[Measures].[Elemszám - Munka idő]" caption="Elemszám - Munka idő" measure="1" displayFolder="" measureGroup="Tartomány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Elemszám - TT]" caption="Elemszám - TT" measure="1" displayFolder="" measureGroup="Tartomány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rtomány" uniqueName="[Tartomány]" caption="Tartomány"/>
  </dimensions>
  <measureGroups count="1">
    <measureGroup name="Tartomány" caption="Tartomány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1687"/>
    <d v="1899-12-31T01:08:51"/>
    <x v="0"/>
  </r>
  <r>
    <x v="1"/>
    <x v="1"/>
    <n v="2771"/>
    <d v="1899-12-31T00:24:38"/>
    <x v="1"/>
  </r>
  <r>
    <x v="1"/>
    <x v="2"/>
    <n v="1075"/>
    <d v="1899-12-30T19:31:04"/>
    <x v="1"/>
  </r>
  <r>
    <x v="2"/>
    <x v="3"/>
    <n v="2709"/>
    <d v="1899-12-30T18:31:27"/>
    <x v="2"/>
  </r>
  <r>
    <x v="0"/>
    <x v="4"/>
    <n v="4079"/>
    <d v="1899-12-31T03:04:10"/>
    <x v="3"/>
  </r>
  <r>
    <x v="0"/>
    <x v="5"/>
    <n v="5707"/>
    <d v="1899-12-31T07:48:56"/>
    <x v="3"/>
  </r>
  <r>
    <x v="2"/>
    <x v="6"/>
    <n v="2732"/>
    <d v="1899-12-30T21:58:03"/>
    <x v="3"/>
  </r>
  <r>
    <x v="2"/>
    <x v="7"/>
    <n v="2709"/>
    <d v="1899-12-30T22:55:1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2" cacheId="2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M1:N10" firstHeaderRow="1" firstDataRow="1" firstDataCol="1"/>
  <pivotFields count="2">
    <pivotField dataField="1" showAll="0"/>
    <pivotField axis="axisRow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Elemszám - Munka idő" fld="0" subtotal="count" baseField="1" baseItem="0" numFmtId="46"/>
  </dataField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Munka1!$A:$E">
        <x15:activeTabTopLevelEntity name="[Tartomány]"/>
      </x15:pivotTableUISettings>
    </ext>
  </extLst>
</pivotTableDefinition>
</file>

<file path=xl/pivotTables/pivotTable2.xml><?xml version="1.0" encoding="utf-8"?>
<pivotTableDefinition xmlns="http://schemas.openxmlformats.org/spreadsheetml/2006/main" name="Kimutatás1" cacheId="2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G3:K6" firstHeaderRow="1" firstDataRow="2" firstDataCol="1" rowPageCount="1" colPageCount="1"/>
  <pivotFields count="5">
    <pivotField axis="axisRow" showAll="0">
      <items count="4">
        <item x="0"/>
        <item x="1"/>
        <item x="2"/>
        <item t="default"/>
      </items>
    </pivotField>
    <pivotField axis="axisCol" showAll="0">
      <items count="9">
        <item h="1" x="2"/>
        <item x="0"/>
        <item h="1" x="1"/>
        <item h="1" x="3"/>
        <item x="4"/>
        <item x="5"/>
        <item h="1" x="6"/>
        <item h="1" x="7"/>
        <item t="default"/>
      </items>
    </pivotField>
    <pivotField showAll="0"/>
    <pivotField dataField="1" numFmtId="164" showAll="0"/>
    <pivotField axis="axisPage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2">
    <i>
      <x/>
    </i>
    <i t="grand">
      <x/>
    </i>
  </rowItems>
  <colFields count="1">
    <field x="1"/>
  </colFields>
  <colItems count="4">
    <i>
      <x v="1"/>
    </i>
    <i>
      <x v="4"/>
    </i>
    <i>
      <x v="5"/>
    </i>
    <i t="grand">
      <x/>
    </i>
  </colItems>
  <pageFields count="1">
    <pageField fld="4" hier="-1"/>
  </pageFields>
  <dataFields count="1">
    <dataField name="Összeg / Munka idő" fld="3" baseField="0" baseItem="0" numFmtId="46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N10"/>
  <sheetViews>
    <sheetView tabSelected="1" topLeftCell="C1" workbookViewId="0">
      <selection activeCell="I24" sqref="I24"/>
    </sheetView>
  </sheetViews>
  <sheetFormatPr defaultRowHeight="15" x14ac:dyDescent="0.25"/>
  <cols>
    <col min="1" max="1" width="18.5703125" customWidth="1"/>
    <col min="2" max="2" width="16.28515625" customWidth="1"/>
    <col min="3" max="4" width="16.28515625" bestFit="1" customWidth="1"/>
    <col min="5" max="5" width="10.28515625" customWidth="1"/>
    <col min="6" max="7" width="16.28515625" customWidth="1"/>
    <col min="8" max="10" width="16.28515625" bestFit="1" customWidth="1"/>
    <col min="11" max="11" width="10.28515625" bestFit="1" customWidth="1"/>
    <col min="13" max="13" width="16.28515625" customWidth="1"/>
    <col min="14" max="14" width="21.140625" bestFit="1" customWidth="1"/>
  </cols>
  <sheetData>
    <row r="1" spans="1:14" x14ac:dyDescent="0.25">
      <c r="A1" s="1" t="s">
        <v>13</v>
      </c>
      <c r="B1" s="1" t="s">
        <v>0</v>
      </c>
      <c r="C1" s="1" t="s">
        <v>1</v>
      </c>
      <c r="D1" s="1" t="s">
        <v>14</v>
      </c>
      <c r="E1" s="1" t="s">
        <v>15</v>
      </c>
      <c r="G1" s="3" t="s">
        <v>15</v>
      </c>
      <c r="H1" t="s">
        <v>19</v>
      </c>
      <c r="M1" s="3" t="s">
        <v>16</v>
      </c>
      <c r="N1" t="s">
        <v>21</v>
      </c>
    </row>
    <row r="2" spans="1:14" x14ac:dyDescent="0.25">
      <c r="A2" s="1" t="s">
        <v>2</v>
      </c>
      <c r="B2" s="1" t="s">
        <v>3</v>
      </c>
      <c r="C2" s="1">
        <v>1687</v>
      </c>
      <c r="D2" s="2">
        <v>1.0478125</v>
      </c>
      <c r="E2" s="1">
        <v>2</v>
      </c>
      <c r="M2" s="4" t="s">
        <v>6</v>
      </c>
      <c r="N2" s="5">
        <v>1</v>
      </c>
    </row>
    <row r="3" spans="1:14" x14ac:dyDescent="0.25">
      <c r="A3" s="1" t="s">
        <v>4</v>
      </c>
      <c r="B3" s="1" t="s">
        <v>5</v>
      </c>
      <c r="C3" s="1">
        <v>2771</v>
      </c>
      <c r="D3" s="2">
        <v>1.0171064814814814</v>
      </c>
      <c r="E3" s="1">
        <v>3</v>
      </c>
      <c r="G3" s="3" t="s">
        <v>20</v>
      </c>
      <c r="H3" s="3" t="s">
        <v>18</v>
      </c>
      <c r="M3" s="4" t="s">
        <v>3</v>
      </c>
      <c r="N3" s="5">
        <v>1</v>
      </c>
    </row>
    <row r="4" spans="1:14" x14ac:dyDescent="0.25">
      <c r="A4" s="1" t="s">
        <v>4</v>
      </c>
      <c r="B4" s="1" t="s">
        <v>6</v>
      </c>
      <c r="C4" s="1">
        <v>1075</v>
      </c>
      <c r="D4" s="2">
        <v>0.81324074074074071</v>
      </c>
      <c r="E4" s="1">
        <v>3</v>
      </c>
      <c r="G4" s="3" t="s">
        <v>16</v>
      </c>
      <c r="H4" t="s">
        <v>3</v>
      </c>
      <c r="I4" t="s">
        <v>9</v>
      </c>
      <c r="J4" t="s">
        <v>10</v>
      </c>
      <c r="K4" t="s">
        <v>17</v>
      </c>
      <c r="M4" s="4" t="s">
        <v>5</v>
      </c>
      <c r="N4" s="5">
        <v>1</v>
      </c>
    </row>
    <row r="5" spans="1:14" x14ac:dyDescent="0.25">
      <c r="A5" s="1" t="s">
        <v>7</v>
      </c>
      <c r="B5" s="1" t="s">
        <v>8</v>
      </c>
      <c r="C5" s="1">
        <v>2709</v>
      </c>
      <c r="D5" s="2">
        <v>0.77184027777777775</v>
      </c>
      <c r="E5" s="1">
        <v>5</v>
      </c>
      <c r="G5" s="4" t="s">
        <v>2</v>
      </c>
      <c r="H5" s="5">
        <v>1.0478125</v>
      </c>
      <c r="I5" s="5">
        <v>1.1278935185185186</v>
      </c>
      <c r="J5" s="5">
        <v>1.3256481481481481</v>
      </c>
      <c r="K5" s="5">
        <v>3.5013541666666668</v>
      </c>
      <c r="M5" s="4" t="s">
        <v>8</v>
      </c>
      <c r="N5" s="5">
        <v>1</v>
      </c>
    </row>
    <row r="6" spans="1:14" x14ac:dyDescent="0.25">
      <c r="A6" s="1" t="s">
        <v>2</v>
      </c>
      <c r="B6" s="1" t="s">
        <v>9</v>
      </c>
      <c r="C6" s="1">
        <v>4079</v>
      </c>
      <c r="D6" s="2">
        <v>1.1278935185185184</v>
      </c>
      <c r="E6" s="1">
        <v>7</v>
      </c>
      <c r="G6" s="4" t="s">
        <v>17</v>
      </c>
      <c r="H6" s="5">
        <v>1.0478125</v>
      </c>
      <c r="I6" s="5">
        <v>1.1278935185185186</v>
      </c>
      <c r="J6" s="5">
        <v>1.3256481481481481</v>
      </c>
      <c r="K6" s="5">
        <v>3.5013541666666668</v>
      </c>
      <c r="M6" s="4" t="s">
        <v>9</v>
      </c>
      <c r="N6" s="5">
        <v>1</v>
      </c>
    </row>
    <row r="7" spans="1:14" x14ac:dyDescent="0.25">
      <c r="A7" s="1" t="s">
        <v>2</v>
      </c>
      <c r="B7" s="1" t="s">
        <v>10</v>
      </c>
      <c r="C7" s="1">
        <v>5707</v>
      </c>
      <c r="D7" s="2">
        <v>1.3256481481481481</v>
      </c>
      <c r="E7" s="1">
        <v>7</v>
      </c>
      <c r="M7" s="4" t="s">
        <v>10</v>
      </c>
      <c r="N7" s="5">
        <v>1</v>
      </c>
    </row>
    <row r="8" spans="1:14" x14ac:dyDescent="0.25">
      <c r="A8" s="1" t="s">
        <v>7</v>
      </c>
      <c r="B8" s="1" t="s">
        <v>11</v>
      </c>
      <c r="C8" s="1">
        <v>2732</v>
      </c>
      <c r="D8" s="2">
        <v>0.91531250000000008</v>
      </c>
      <c r="E8" s="1">
        <v>7</v>
      </c>
      <c r="M8" s="4" t="s">
        <v>11</v>
      </c>
      <c r="N8" s="5">
        <v>1</v>
      </c>
    </row>
    <row r="9" spans="1:14" x14ac:dyDescent="0.25">
      <c r="A9" s="1" t="s">
        <v>7</v>
      </c>
      <c r="B9" s="1" t="s">
        <v>12</v>
      </c>
      <c r="C9" s="1">
        <v>2709</v>
      </c>
      <c r="D9" s="2">
        <v>0.955011574074074</v>
      </c>
      <c r="E9" s="1">
        <v>8</v>
      </c>
      <c r="M9" s="4" t="s">
        <v>12</v>
      </c>
      <c r="N9" s="5">
        <v>1</v>
      </c>
    </row>
    <row r="10" spans="1:14" x14ac:dyDescent="0.25">
      <c r="M10" s="4" t="s">
        <v>17</v>
      </c>
      <c r="N10" s="5">
        <v>8</v>
      </c>
    </row>
  </sheetData>
  <pageMargins left="0.7" right="0.7" top="0.75" bottom="0.75" header="0.3" footer="0.3"/>
  <pageSetup paperSize="9" orientation="portrait" horizontalDpi="200" verticalDpi="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Verschitz Gábor</dc:creator>
  <cp:lastModifiedBy>Verschitz Gábor</cp:lastModifiedBy>
  <dcterms:created xsi:type="dcterms:W3CDTF">2016-09-15T10:02:49Z</dcterms:created>
  <dcterms:modified xsi:type="dcterms:W3CDTF">2016-09-16T08:02:16Z</dcterms:modified>
</cp:coreProperties>
</file>