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Eadat\Excel fórumok\Pentaschool\"/>
    </mc:Choice>
  </mc:AlternateContent>
  <xr:revisionPtr revIDLastSave="0" documentId="8_{1797B115-1B6C-46D0-A91E-FB5B0AA7E50A}" xr6:coauthVersionLast="47" xr6:coauthVersionMax="47" xr10:uidLastSave="{00000000-0000-0000-0000-000000000000}"/>
  <bookViews>
    <workbookView xWindow="5130" yWindow="2910" windowWidth="21600" windowHeight="11145" xr2:uid="{00000000-000D-0000-FFFF-FFFF00000000}"/>
  </bookViews>
  <sheets>
    <sheet name="Munka1" sheetId="1" r:id="rId1"/>
  </sheets>
  <definedNames>
    <definedName name="tbl_gabona">Táblázat1[]</definedName>
    <definedName name="tbl_gyumolcs">Táblázat2[]</definedName>
    <definedName name="tbl_zoldseg">Táblázat3[]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7" i="1" l="1"/>
</calcChain>
</file>

<file path=xl/sharedStrings.xml><?xml version="1.0" encoding="utf-8"?>
<sst xmlns="http://schemas.openxmlformats.org/spreadsheetml/2006/main" count="24" uniqueCount="21">
  <si>
    <t>gabona</t>
  </si>
  <si>
    <t>köles</t>
  </si>
  <si>
    <t>fehér rizs</t>
  </si>
  <si>
    <t>barna rizs</t>
  </si>
  <si>
    <t>gyümölcs</t>
  </si>
  <si>
    <t>alma</t>
  </si>
  <si>
    <t>körte dió</t>
  </si>
  <si>
    <t>dió</t>
  </si>
  <si>
    <t>cseresznye</t>
  </si>
  <si>
    <t>zöldség</t>
  </si>
  <si>
    <t>répa</t>
  </si>
  <si>
    <t>retek</t>
  </si>
  <si>
    <t>uborka</t>
  </si>
  <si>
    <t>paprika</t>
  </si>
  <si>
    <t>paradicsom</t>
  </si>
  <si>
    <t>áru kódja</t>
  </si>
  <si>
    <t>Ennivaló</t>
  </si>
  <si>
    <t>Megkeressük a tartományt</t>
  </si>
  <si>
    <t>Eredmény az INDEX függvénnyel:</t>
  </si>
  <si>
    <t>Keresendő érték</t>
  </si>
  <si>
    <t>Megkeressük a 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</si>
</sst>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6" borderId="0" xfId="0" applyFill="1"/>
    <xf numFmtId="0" fontId="0" fillId="5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0" fillId="0" borderId="0" xfId="0" quotePrefix="1"/>
    <xf numFmtId="0" fontId="3" fillId="0" borderId="0" xfId="0" applyFont="1"/>
  </cellXfs>
  <cellStyles count="1">
    <cellStyle name="Normál" xfId="0" builtinId="0"/>
  </cellStyles>
  <dxfs count="4">
    <dxf>
      <font>
        <strike val="0"/>
        <outline val="0"/>
        <shadow val="0"/>
        <u val="none"/>
        <vertAlign val="baseline"/>
        <sz val="11"/>
        <color theme="5" tint="-0.499984740745262"/>
        <name val="Calibri"/>
        <family val="2"/>
        <charset val="238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5" tint="-0.499984740745262"/>
        <name val="Calibri"/>
        <family val="2"/>
        <charset val="238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1"/>
        <color theme="5" tint="-0.499984740745262"/>
        <name val="Calibri"/>
        <family val="2"/>
        <charset val="238"/>
        <scheme val="minor"/>
      </font>
      <fill>
        <patternFill patternType="solid">
          <fgColor indexed="64"/>
          <bgColor theme="7" tint="0.39997558519241921"/>
        </patternFill>
      </fill>
    </dxf>
    <dxf>
      <fill>
        <patternFill patternType="solid">
          <fgColor theme="7" tint="0.59999389629810485"/>
          <bgColor theme="7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C3:D6" totalsRowShown="0" headerRowDxfId="2">
  <autoFilter ref="C3:D6" xr:uid="{00000000-0009-0000-0100-000001000000}"/>
  <tableColumns count="2">
    <tableColumn id="1" xr3:uid="{00000000-0010-0000-0000-000001000000}" name="gabona"/>
    <tableColumn id="2" xr3:uid="{8CF2470F-C816-488D-9A69-D862C0A81155}" name="áru kódja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áblázat2" displayName="Táblázat2" ref="F3:G7" totalsRowShown="0" headerRowDxfId="1">
  <autoFilter ref="F3:G7" xr:uid="{00000000-0009-0000-0100-000002000000}"/>
  <tableColumns count="2">
    <tableColumn id="1" xr3:uid="{00000000-0010-0000-0100-000001000000}" name="gyümölcs"/>
    <tableColumn id="2" xr3:uid="{860398C5-D0F1-43AA-A1CA-EBD978745813}" name="áru kódja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áblázat3" displayName="Táblázat3" ref="I3:J8" totalsRowShown="0" headerRowDxfId="0">
  <autoFilter ref="I3:J8" xr:uid="{00000000-0009-0000-0100-000003000000}"/>
  <tableColumns count="2">
    <tableColumn id="1" xr3:uid="{00000000-0010-0000-0200-000001000000}" name="zöldség"/>
    <tableColumn id="2" xr3:uid="{98F9AEF5-0086-4793-9D32-FF43C814E7A5}" name="áru kódja" dataDxfId="3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"/>
  <sheetViews>
    <sheetView tabSelected="1" topLeftCell="B1" workbookViewId="0">
      <selection activeCell="N7" sqref="N7"/>
    </sheetView>
  </sheetViews>
  <sheetFormatPr defaultRowHeight="15" x14ac:dyDescent="0.25"/>
  <cols>
    <col min="3" max="4" width="10.42578125" customWidth="1"/>
    <col min="6" max="7" width="10.42578125" customWidth="1"/>
    <col min="9" max="9" width="11.7109375" customWidth="1"/>
    <col min="10" max="10" width="10.42578125" customWidth="1"/>
    <col min="13" max="13" width="30.85546875" bestFit="1" customWidth="1"/>
  </cols>
  <sheetData>
    <row r="1" spans="2:14" x14ac:dyDescent="0.25">
      <c r="B1" s="4" t="s">
        <v>16</v>
      </c>
      <c r="C1" s="4"/>
      <c r="D1" s="4"/>
      <c r="E1" s="4"/>
      <c r="F1" s="4"/>
      <c r="G1" s="4"/>
      <c r="H1" s="4"/>
      <c r="I1" s="4"/>
      <c r="J1" s="4"/>
    </row>
    <row r="2" spans="2:14" x14ac:dyDescent="0.25">
      <c r="M2" t="s">
        <v>19</v>
      </c>
    </row>
    <row r="3" spans="2:14" x14ac:dyDescent="0.25">
      <c r="C3" s="5" t="s">
        <v>0</v>
      </c>
      <c r="D3" s="6" t="s">
        <v>15</v>
      </c>
      <c r="F3" s="5" t="s">
        <v>4</v>
      </c>
      <c r="G3" s="6" t="s">
        <v>15</v>
      </c>
      <c r="I3" s="5" t="s">
        <v>9</v>
      </c>
      <c r="J3" s="6" t="s">
        <v>15</v>
      </c>
      <c r="M3" s="1" t="s">
        <v>7</v>
      </c>
    </row>
    <row r="4" spans="2:14" x14ac:dyDescent="0.25">
      <c r="C4" t="s">
        <v>1</v>
      </c>
      <c r="D4" s="2">
        <v>110</v>
      </c>
      <c r="F4" t="s">
        <v>5</v>
      </c>
      <c r="G4" s="2">
        <v>210</v>
      </c>
      <c r="I4" t="s">
        <v>10</v>
      </c>
      <c r="J4" s="2">
        <v>140</v>
      </c>
    </row>
    <row r="5" spans="2:14" x14ac:dyDescent="0.25">
      <c r="C5" t="s">
        <v>2</v>
      </c>
      <c r="D5" s="3">
        <v>120</v>
      </c>
      <c r="F5" t="s">
        <v>6</v>
      </c>
      <c r="G5" s="3">
        <v>260</v>
      </c>
      <c r="I5" t="s">
        <v>11</v>
      </c>
      <c r="J5" s="3">
        <v>150</v>
      </c>
      <c r="M5" t="s">
        <v>20</v>
      </c>
      <c r="N5">
        <f>IFERROR(MATCH(M3,Táblázat1[gabona],0),0)+IFERROR(MATCH(M3,Táblázat2[gyümölcs],0),0)+IFERROR(MATCH(M3,Táblázat3[zöldség],0),0)</f>
        <v>3</v>
      </c>
    </row>
    <row r="6" spans="2:14" x14ac:dyDescent="0.25">
      <c r="C6" t="s">
        <v>3</v>
      </c>
      <c r="D6" s="2">
        <v>130</v>
      </c>
      <c r="F6" t="s">
        <v>7</v>
      </c>
      <c r="G6" s="2">
        <v>320</v>
      </c>
      <c r="I6" t="s">
        <v>12</v>
      </c>
      <c r="J6" s="2">
        <v>420</v>
      </c>
      <c r="M6" t="s">
        <v>17</v>
      </c>
      <c r="N6" s="7">
        <f>IF(COUNTIF(Táblázat1[gabona],M3)&lt;&gt;0,1,IF(COUNTIF(Táblázat2[gyümölcs],M3)&lt;&gt;0,2,3))</f>
        <v>2</v>
      </c>
    </row>
    <row r="7" spans="2:14" x14ac:dyDescent="0.25">
      <c r="F7" t="s">
        <v>8</v>
      </c>
      <c r="G7" s="3">
        <v>410</v>
      </c>
      <c r="I7" t="s">
        <v>13</v>
      </c>
      <c r="J7" s="3">
        <v>310</v>
      </c>
      <c r="M7" s="8" t="s">
        <v>18</v>
      </c>
      <c r="N7" s="8">
        <f>INDEX((Táblázat1[áru kódja],Táblázat2[áru kódja],Táblázat3[áru kódja]),N5,,N6)</f>
        <v>320</v>
      </c>
    </row>
    <row r="8" spans="2:14" x14ac:dyDescent="0.25">
      <c r="I8" t="s">
        <v>14</v>
      </c>
      <c r="J8" s="2">
        <v>330</v>
      </c>
    </row>
  </sheetData>
  <mergeCells count="1">
    <mergeCell ref="B1:J1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Munka1</vt:lpstr>
      <vt:lpstr>tbl_gabona</vt:lpstr>
      <vt:lpstr>tbl_gyumolcs</vt:lpstr>
      <vt:lpstr>tbl_zoldseg</vt:lpstr>
    </vt:vector>
  </TitlesOfParts>
  <Company>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UJVARI Sandor</dc:creator>
  <cp:lastModifiedBy>Kati</cp:lastModifiedBy>
  <dcterms:created xsi:type="dcterms:W3CDTF">2022-09-12T13:45:50Z</dcterms:created>
  <dcterms:modified xsi:type="dcterms:W3CDTF">2022-09-13T03:35:00Z</dcterms:modified>
</cp:coreProperties>
</file>